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<sst xmlns="http://schemas.openxmlformats.org/spreadsheetml/2006/main" count="8" uniqueCount="8">
  <si>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RA</t>
  </si>
  <si>
    <t>RB</t>
  </si>
  <si>
    <t>CA</t>
  </si>
  <si>
    <t>CB</t>
  </si>
  <si>
    <t>L</t>
  </si>
  <si>
    <t>F0</t>
  </si>
  <si>
    <t>Ibanez GE10</t>
  </si>
  <si>
    <t>Boss GE7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</si>
</sst>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G11" sqref="G1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ht="12.75">
      <c r="A2">
        <v>330</v>
      </c>
      <c r="B2" s="1">
        <v>120000</v>
      </c>
      <c r="C2" s="1">
        <v>3.3E-08</v>
      </c>
      <c r="D2" s="1">
        <v>4.7E-06</v>
      </c>
      <c r="E2" s="1">
        <f aca="true" t="shared" si="0" ref="E2:E8">A2*B2*C2</f>
        <v>1.3068</v>
      </c>
      <c r="F2" s="2">
        <f>1/(2*3.14*SQRT(E2*D2))</f>
        <v>64.25203161688229</v>
      </c>
      <c r="G2" t="s">
        <v>6</v>
      </c>
    </row>
    <row r="3" spans="1:6" ht="12.75">
      <c r="A3">
        <v>330</v>
      </c>
      <c r="B3" s="1">
        <v>120000</v>
      </c>
      <c r="C3" s="1">
        <v>1.8E-08</v>
      </c>
      <c r="D3" s="1">
        <v>2.2E-06</v>
      </c>
      <c r="E3" s="1">
        <f t="shared" si="0"/>
        <v>0.7128</v>
      </c>
      <c r="F3" s="2">
        <f aca="true" t="shared" si="1" ref="F3:F15">1/(2*3.14*SQRT(E3*D3))</f>
        <v>127.15843386767271</v>
      </c>
    </row>
    <row r="4" spans="1:6" ht="12.75">
      <c r="A4">
        <v>330</v>
      </c>
      <c r="B4" s="1">
        <v>120000</v>
      </c>
      <c r="C4" s="1">
        <v>6.8E-09</v>
      </c>
      <c r="D4" s="1">
        <v>1.5E-06</v>
      </c>
      <c r="E4" s="1">
        <f t="shared" si="0"/>
        <v>0.26927999999999996</v>
      </c>
      <c r="F4" s="2">
        <f t="shared" si="1"/>
        <v>250.5490021395173</v>
      </c>
    </row>
    <row r="5" spans="1:6" ht="12.75">
      <c r="A5">
        <v>330</v>
      </c>
      <c r="B5" s="1">
        <v>120000</v>
      </c>
      <c r="C5" s="1">
        <v>3.9E-09</v>
      </c>
      <c r="D5" s="1">
        <v>6.8E-07</v>
      </c>
      <c r="E5" s="1">
        <f t="shared" si="0"/>
        <v>0.15444</v>
      </c>
      <c r="F5" s="2">
        <f t="shared" si="1"/>
        <v>491.3670196233074</v>
      </c>
    </row>
    <row r="6" spans="1:6" ht="12.75">
      <c r="A6">
        <v>330</v>
      </c>
      <c r="B6" s="1">
        <v>120000</v>
      </c>
      <c r="C6" s="1">
        <v>1.8E-09</v>
      </c>
      <c r="D6" s="1">
        <v>3.3E-07</v>
      </c>
      <c r="E6" s="1">
        <f t="shared" si="0"/>
        <v>0.07128</v>
      </c>
      <c r="F6" s="2">
        <f t="shared" si="1"/>
        <v>1038.2442648907916</v>
      </c>
    </row>
    <row r="7" spans="1:6" ht="12.75">
      <c r="A7">
        <v>330</v>
      </c>
      <c r="B7" s="1">
        <v>120000</v>
      </c>
      <c r="C7" s="1">
        <v>8.2E-10</v>
      </c>
      <c r="D7" s="1">
        <v>1.5E-07</v>
      </c>
      <c r="E7" s="1">
        <f t="shared" si="0"/>
        <v>0.032472</v>
      </c>
      <c r="F7" s="2">
        <f t="shared" si="1"/>
        <v>2281.6036744005764</v>
      </c>
    </row>
    <row r="8" spans="1:6" ht="12.75">
      <c r="A8">
        <v>330</v>
      </c>
      <c r="B8" s="1">
        <v>120000</v>
      </c>
      <c r="C8" s="1">
        <v>3.9E-10</v>
      </c>
      <c r="D8" s="1">
        <v>6.8E-08</v>
      </c>
      <c r="E8" s="1">
        <f t="shared" si="0"/>
        <v>0.015444</v>
      </c>
      <c r="F8" s="2">
        <f t="shared" si="1"/>
        <v>4913.6701962330735</v>
      </c>
    </row>
    <row r="10" spans="1:7" ht="12.75">
      <c r="A10">
        <v>330</v>
      </c>
      <c r="B10" s="1">
        <v>100000</v>
      </c>
      <c r="C10" s="1">
        <v>5.6E-08</v>
      </c>
      <c r="D10" s="1">
        <v>1.5E-06</v>
      </c>
      <c r="E10" s="1">
        <f aca="true" t="shared" si="2" ref="E10:E15">A10*B10*C10</f>
        <v>1.8479999999999999</v>
      </c>
      <c r="F10" s="2">
        <f t="shared" si="1"/>
        <v>95.64091960674722</v>
      </c>
      <c r="G10" t="s">
        <v>7</v>
      </c>
    </row>
    <row r="11" spans="1:6" ht="12.75">
      <c r="A11">
        <v>330</v>
      </c>
      <c r="B11" s="1">
        <v>82000</v>
      </c>
      <c r="C11" s="1">
        <v>3.3E-08</v>
      </c>
      <c r="D11" s="1">
        <v>6.8E-07</v>
      </c>
      <c r="E11" s="1">
        <f t="shared" si="2"/>
        <v>0.8929799999999999</v>
      </c>
      <c r="F11" s="2">
        <f t="shared" si="1"/>
        <v>204.3454790686952</v>
      </c>
    </row>
    <row r="12" spans="1:6" ht="12.75">
      <c r="A12">
        <v>330</v>
      </c>
      <c r="B12" s="1">
        <v>100000</v>
      </c>
      <c r="C12" s="1">
        <v>1.5E-08</v>
      </c>
      <c r="D12" s="1">
        <v>3.3E-07</v>
      </c>
      <c r="E12" s="1">
        <f t="shared" si="2"/>
        <v>0.49499999999999994</v>
      </c>
      <c r="F12" s="2">
        <f t="shared" si="1"/>
        <v>393.98599735945095</v>
      </c>
    </row>
    <row r="13" spans="1:6" ht="12.75">
      <c r="A13">
        <v>330</v>
      </c>
      <c r="B13" s="1">
        <v>100000</v>
      </c>
      <c r="C13" s="1">
        <v>8.2E-09</v>
      </c>
      <c r="D13" s="1">
        <v>1.5E-07</v>
      </c>
      <c r="E13" s="1">
        <f t="shared" si="2"/>
        <v>0.2706</v>
      </c>
      <c r="F13" s="2">
        <f t="shared" si="1"/>
        <v>790.3706973595272</v>
      </c>
    </row>
    <row r="14" spans="1:6" ht="12.75">
      <c r="A14">
        <v>330</v>
      </c>
      <c r="B14" s="1">
        <v>82000</v>
      </c>
      <c r="C14" s="1">
        <v>3.9E-09</v>
      </c>
      <c r="D14" s="1">
        <v>1E-07</v>
      </c>
      <c r="E14" s="1">
        <f t="shared" si="2"/>
        <v>0.105534</v>
      </c>
      <c r="F14" s="2">
        <f t="shared" si="1"/>
        <v>1550.044464926218</v>
      </c>
    </row>
    <row r="15" spans="1:6" ht="12.75">
      <c r="A15">
        <v>330</v>
      </c>
      <c r="B15" s="1">
        <v>82000</v>
      </c>
      <c r="C15" s="1">
        <v>2.2E-09</v>
      </c>
      <c r="D15" s="1">
        <v>3.9E-08</v>
      </c>
      <c r="E15" s="1">
        <f t="shared" si="2"/>
        <v>0.059531999999999995</v>
      </c>
      <c r="F15" s="2">
        <f t="shared" si="1"/>
        <v>3304.705903053186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Dirk_hendrik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Dirk_Hendrik</dc:creator>
  <cp:keywords/>
  <dc:description/>
  <cp:lastModifiedBy>lief</cp:lastModifiedBy>
  <dcterms:created xsi:type="dcterms:W3CDTF">2006-07-19T16:47:16Z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